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квота 2020" sheetId="1" r:id="rId1"/>
    <sheet name="рассадка 2020" sheetId="2" r:id="rId2"/>
  </sheets>
  <definedNames>
    <definedName name="_xlnm.Print_Area" localSheetId="0">'квота 2020'!$A$1:$F$26</definedName>
    <definedName name="_xlnm.Print_Area" localSheetId="1">'рассадка 2020'!$B$1:$R$33</definedName>
  </definedNames>
  <calcPr fullCalcOnLoad="1"/>
</workbook>
</file>

<file path=xl/sharedStrings.xml><?xml version="1.0" encoding="utf-8"?>
<sst xmlns="http://schemas.openxmlformats.org/spreadsheetml/2006/main" count="61" uniqueCount="58">
  <si>
    <t>14 ряд</t>
  </si>
  <si>
    <t>13 ряд</t>
  </si>
  <si>
    <t>12 ряд</t>
  </si>
  <si>
    <t>11 ряд</t>
  </si>
  <si>
    <t>9 ряд</t>
  </si>
  <si>
    <t>7 ряд</t>
  </si>
  <si>
    <t>5 ряд</t>
  </si>
  <si>
    <t>4 ряд</t>
  </si>
  <si>
    <t>2 ряд</t>
  </si>
  <si>
    <t>1 ряд</t>
  </si>
  <si>
    <t>10 ряд</t>
  </si>
  <si>
    <t xml:space="preserve">8 ряд </t>
  </si>
  <si>
    <t xml:space="preserve">6 ряд </t>
  </si>
  <si>
    <t>3 ряд</t>
  </si>
  <si>
    <t>ММЦ, техника</t>
  </si>
  <si>
    <t>ЖЮРИ</t>
  </si>
  <si>
    <t>ГОСТИ</t>
  </si>
  <si>
    <t>ВОСПИТАТЕЛЬ ДОУ</t>
  </si>
  <si>
    <t>гости -10</t>
  </si>
  <si>
    <t>УЧИТЕЛЬ ОБЩЕГО ОБРАЗОВАНИЯ</t>
  </si>
  <si>
    <t>ПЕДАГОГИЧЕСКИЙ ДЕБЮТ</t>
  </si>
  <si>
    <t>УЧИТЕЛЬ СЕЛЬСКОЙ ОО</t>
  </si>
  <si>
    <t>ПЕДАГОГ СОЦ.-ПСИХОЛОГ.</t>
  </si>
  <si>
    <t>СЛУЖБЫ</t>
  </si>
  <si>
    <t>Жюри-45</t>
  </si>
  <si>
    <t>Участники-30</t>
  </si>
  <si>
    <t>Распределение мест в зале ДДШИ для ОО на открытие конкурса  УЧИТЕЛЬ ГОДА 2020</t>
  </si>
  <si>
    <t>ОУ</t>
  </si>
  <si>
    <t>Кол-во педагогов ОУ на открытие конкурса</t>
  </si>
  <si>
    <t>ВСЕГО педагогов от ОУ</t>
  </si>
  <si>
    <t>МБОУ «ДООШ № 1»</t>
  </si>
  <si>
    <t>МБОУ «ДСОШ № 2»</t>
  </si>
  <si>
    <t>МБОУ «ДСОШ № 3»</t>
  </si>
  <si>
    <t>МБОУ «ДСОШ № 5»</t>
  </si>
  <si>
    <t>МАОУ «ПСОШ № 1»</t>
  </si>
  <si>
    <t>МБОУ «ПСОШ № 3»</t>
  </si>
  <si>
    <t>МБОУ «Дивьинская СОШ»</t>
  </si>
  <si>
    <t>МБОУ «Вильвенская СОШ»</t>
  </si>
  <si>
    <t>МБОУ «Камская СОШ»</t>
  </si>
  <si>
    <t>МБОУ «Перемская ООШ»</t>
  </si>
  <si>
    <t>МБОУ «Сенькинская ООШ»</t>
  </si>
  <si>
    <t xml:space="preserve">МБУ  ДО  ЦДОД «Логос»  </t>
  </si>
  <si>
    <t>МАДОУ «ЦРР «ДДС № 11»</t>
  </si>
  <si>
    <t>МАДОУ «ЦРР «ДДС № 15»</t>
  </si>
  <si>
    <t>МАДОУ «ЦРР «ДДС №16»</t>
  </si>
  <si>
    <t>МБДОУ «ДДС №21»</t>
  </si>
  <si>
    <t>МБДОУ «Полазненский д/сад №2»</t>
  </si>
  <si>
    <t>МБДОУ «Полазненский д/сад №7»</t>
  </si>
  <si>
    <t>МАУ ДО "ПЦДОД "ШТР"</t>
  </si>
  <si>
    <t>Ветераны педагогического труда</t>
  </si>
  <si>
    <t xml:space="preserve">гости (управление, ИМЦ) </t>
  </si>
  <si>
    <t>жюри конкурса</t>
  </si>
  <si>
    <t>ИТОГО:</t>
  </si>
  <si>
    <t xml:space="preserve">Кол-во участников конкурса </t>
  </si>
  <si>
    <r>
      <t xml:space="preserve">Квота участия педагогов ОО на открытие конкурса "Учитель года 2020"                                                                                                                       Место проведения: МБУ ДО "Добрянская школа искусств" 
 </t>
    </r>
    <r>
      <rPr>
        <b/>
        <u val="single"/>
        <sz val="12"/>
        <color indexed="10"/>
        <rFont val="Arial"/>
        <family val="2"/>
      </rPr>
      <t>Начало в 11.30  час.</t>
    </r>
    <r>
      <rPr>
        <b/>
        <sz val="12"/>
        <color indexed="30"/>
        <rFont val="Arial"/>
        <family val="2"/>
      </rPr>
      <t xml:space="preserve">
  </t>
    </r>
  </si>
  <si>
    <t>P.S Обращаем Ваше внимание  - открытие  конкурса  11.30- час.!!!           
   В квоту могут быть включены родные, близкие участника конкурса.</t>
  </si>
  <si>
    <t>Информация по транспорту</t>
  </si>
  <si>
    <t xml:space="preserve">1 автобус по маршруту п.Дивья - п.Полазна – г.Добрянка – п.Полазна п.Дивья
1) 10.00 отправление от п.Дивья (МБОУ «Дивьинская СОШ»), 10.30 заезд в п. Полазна (МАОУ «Полазненская СОШ №1»), прибытие в г.Добрянка (МБУ ДО «Добрянская школа искусств»).
 2) Обратный рейс: в 17.00 отправление из Добрянки (МБОУ «ДСОШ №3», корпус 1, ул.Энгельса, 9), заезд в п.Полазна, прибытие в п.Дивья.
.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</si>
</sst>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;[Red]0"/>
  </numFmts>
  <fonts count="45">
    <font>
      <sz val="10"/>
      <name val="Arial"/>
      <family val="0"/>
    </font>
    <font>
      <b/>
      <sz val="12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2"/>
      <name val="Arial"/>
      <family val="2"/>
    </font>
    <font>
      <b/>
      <sz val="12"/>
      <color indexed="49"/>
      <name val="Arial"/>
      <family val="2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10" xfId="0" applyFont="1" applyFill="1" applyBorder="1" applyAlignment="1">
      <alignment shrinkToFit="1"/>
    </xf>
    <xf numFmtId="0" fontId="1" fillId="0" borderId="10" xfId="0" applyFont="1" applyFill="1" applyBorder="1" applyAlignment="1">
      <alignment horizontal="center" shrinkToFit="1"/>
    </xf>
    <xf numFmtId="0" fontId="1" fillId="0" borderId="11" xfId="0" applyFont="1" applyFill="1" applyBorder="1" applyAlignment="1">
      <alignment shrinkToFit="1"/>
    </xf>
    <xf numFmtId="0" fontId="1" fillId="0" borderId="12" xfId="0" applyFont="1" applyFill="1" applyBorder="1" applyAlignment="1">
      <alignment horizontal="center" shrinkToFit="1"/>
    </xf>
    <xf numFmtId="0" fontId="1" fillId="0" borderId="12" xfId="0" applyFont="1" applyFill="1" applyBorder="1" applyAlignment="1">
      <alignment shrinkToFit="1"/>
    </xf>
    <xf numFmtId="0" fontId="1" fillId="33" borderId="13" xfId="0" applyFont="1" applyFill="1" applyBorder="1" applyAlignment="1">
      <alignment shrinkToFit="1"/>
    </xf>
    <xf numFmtId="0" fontId="1" fillId="33" borderId="14" xfId="0" applyFont="1" applyFill="1" applyBorder="1" applyAlignment="1">
      <alignment shrinkToFit="1"/>
    </xf>
    <xf numFmtId="0" fontId="1" fillId="0" borderId="15" xfId="0" applyFont="1" applyFill="1" applyBorder="1" applyAlignment="1">
      <alignment shrinkToFit="1"/>
    </xf>
    <xf numFmtId="0" fontId="1" fillId="0" borderId="11" xfId="0" applyFont="1" applyFill="1" applyBorder="1" applyAlignment="1">
      <alignment horizontal="center" shrinkToFit="1"/>
    </xf>
    <xf numFmtId="0" fontId="1" fillId="34" borderId="14" xfId="0" applyFont="1" applyFill="1" applyBorder="1" applyAlignment="1">
      <alignment shrinkToFit="1"/>
    </xf>
    <xf numFmtId="0" fontId="1" fillId="34" borderId="16" xfId="0" applyFont="1" applyFill="1" applyBorder="1" applyAlignment="1">
      <alignment shrinkToFit="1"/>
    </xf>
    <xf numFmtId="0" fontId="1" fillId="35" borderId="10" xfId="0" applyFont="1" applyFill="1" applyBorder="1" applyAlignment="1">
      <alignment shrinkToFit="1"/>
    </xf>
    <xf numFmtId="0" fontId="1" fillId="34" borderId="15" xfId="0" applyFont="1" applyFill="1" applyBorder="1" applyAlignment="1">
      <alignment shrinkToFit="1"/>
    </xf>
    <xf numFmtId="0" fontId="1" fillId="34" borderId="17" xfId="0" applyFont="1" applyFill="1" applyBorder="1" applyAlignment="1">
      <alignment shrinkToFit="1"/>
    </xf>
    <xf numFmtId="0" fontId="1" fillId="0" borderId="0" xfId="0" applyFont="1" applyFill="1" applyAlignment="1">
      <alignment shrinkToFit="1"/>
    </xf>
    <xf numFmtId="0" fontId="1" fillId="15" borderId="18" xfId="0" applyFont="1" applyFill="1" applyBorder="1" applyAlignment="1">
      <alignment shrinkToFit="1"/>
    </xf>
    <xf numFmtId="0" fontId="1" fillId="15" borderId="10" xfId="0" applyFont="1" applyFill="1" applyBorder="1" applyAlignment="1">
      <alignment shrinkToFit="1"/>
    </xf>
    <xf numFmtId="0" fontId="1" fillId="15" borderId="15" xfId="0" applyFont="1" applyFill="1" applyBorder="1" applyAlignment="1">
      <alignment shrinkToFit="1"/>
    </xf>
    <xf numFmtId="0" fontId="1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 shrinkToFit="1"/>
    </xf>
    <xf numFmtId="0" fontId="1" fillId="0" borderId="0" xfId="0" applyFont="1" applyFill="1" applyBorder="1" applyAlignment="1">
      <alignment shrinkToFit="1"/>
    </xf>
    <xf numFmtId="0" fontId="1" fillId="36" borderId="10" xfId="0" applyFont="1" applyFill="1" applyBorder="1" applyAlignment="1">
      <alignment shrinkToFit="1"/>
    </xf>
    <xf numFmtId="0" fontId="1" fillId="36" borderId="11" xfId="0" applyFont="1" applyFill="1" applyBorder="1" applyAlignment="1">
      <alignment shrinkToFit="1"/>
    </xf>
    <xf numFmtId="184" fontId="1" fillId="15" borderId="19" xfId="0" applyNumberFormat="1" applyFont="1" applyFill="1" applyBorder="1" applyAlignment="1">
      <alignment shrinkToFit="1"/>
    </xf>
    <xf numFmtId="184" fontId="1" fillId="15" borderId="20" xfId="0" applyNumberFormat="1" applyFont="1" applyFill="1" applyBorder="1" applyAlignment="1">
      <alignment shrinkToFit="1"/>
    </xf>
    <xf numFmtId="184" fontId="1" fillId="15" borderId="17" xfId="0" applyNumberFormat="1" applyFont="1" applyFill="1" applyBorder="1" applyAlignment="1">
      <alignment shrinkToFit="1"/>
    </xf>
    <xf numFmtId="0" fontId="1" fillId="0" borderId="21" xfId="0" applyFont="1" applyFill="1" applyBorder="1" applyAlignment="1">
      <alignment horizontal="center" shrinkToFit="1"/>
    </xf>
    <xf numFmtId="0" fontId="1" fillId="33" borderId="22" xfId="0" applyFont="1" applyFill="1" applyBorder="1" applyAlignment="1">
      <alignment shrinkToFit="1"/>
    </xf>
    <xf numFmtId="0" fontId="1" fillId="34" borderId="10" xfId="0" applyFont="1" applyFill="1" applyBorder="1" applyAlignment="1">
      <alignment shrinkToFit="1"/>
    </xf>
    <xf numFmtId="0" fontId="1" fillId="22" borderId="13" xfId="0" applyFont="1" applyFill="1" applyBorder="1" applyAlignment="1">
      <alignment shrinkToFit="1"/>
    </xf>
    <xf numFmtId="0" fontId="1" fillId="22" borderId="14" xfId="0" applyFont="1" applyFill="1" applyBorder="1" applyAlignment="1">
      <alignment shrinkToFit="1"/>
    </xf>
    <xf numFmtId="0" fontId="1" fillId="15" borderId="14" xfId="0" applyFont="1" applyFill="1" applyBorder="1" applyAlignment="1">
      <alignment shrinkToFit="1"/>
    </xf>
    <xf numFmtId="0" fontId="1" fillId="15" borderId="16" xfId="0" applyFont="1" applyFill="1" applyBorder="1" applyAlignment="1">
      <alignment shrinkToFit="1"/>
    </xf>
    <xf numFmtId="0" fontId="1" fillId="35" borderId="23" xfId="0" applyFont="1" applyFill="1" applyBorder="1" applyAlignment="1">
      <alignment shrinkToFit="1"/>
    </xf>
    <xf numFmtId="0" fontId="1" fillId="34" borderId="19" xfId="0" applyFont="1" applyFill="1" applyBorder="1" applyAlignment="1">
      <alignment shrinkToFit="1"/>
    </xf>
    <xf numFmtId="0" fontId="1" fillId="34" borderId="20" xfId="0" applyFont="1" applyFill="1" applyBorder="1" applyAlignment="1">
      <alignment shrinkToFit="1"/>
    </xf>
    <xf numFmtId="0" fontId="1" fillId="34" borderId="18" xfId="0" applyFont="1" applyFill="1" applyBorder="1" applyAlignment="1">
      <alignment shrinkToFit="1"/>
    </xf>
    <xf numFmtId="0" fontId="1" fillId="36" borderId="23" xfId="0" applyFont="1" applyFill="1" applyBorder="1" applyAlignment="1">
      <alignment shrinkToFit="1"/>
    </xf>
    <xf numFmtId="0" fontId="1" fillId="36" borderId="24" xfId="0" applyFont="1" applyFill="1" applyBorder="1" applyAlignment="1">
      <alignment shrinkToFit="1"/>
    </xf>
    <xf numFmtId="0" fontId="1" fillId="22" borderId="16" xfId="0" applyFont="1" applyFill="1" applyBorder="1" applyAlignment="1">
      <alignment shrinkToFit="1"/>
    </xf>
    <xf numFmtId="0" fontId="1" fillId="36" borderId="10" xfId="0" applyFont="1" applyFill="1" applyBorder="1" applyAlignment="1">
      <alignment horizontal="center" shrinkToFit="1"/>
    </xf>
    <xf numFmtId="0" fontId="1" fillId="37" borderId="10" xfId="0" applyFont="1" applyFill="1" applyBorder="1" applyAlignment="1">
      <alignment horizontal="center" shrinkToFit="1"/>
    </xf>
    <xf numFmtId="0" fontId="1" fillId="0" borderId="21" xfId="0" applyFont="1" applyFill="1" applyBorder="1" applyAlignment="1">
      <alignment shrinkToFit="1"/>
    </xf>
    <xf numFmtId="0" fontId="1" fillId="0" borderId="25" xfId="0" applyFont="1" applyFill="1" applyBorder="1" applyAlignment="1">
      <alignment shrinkToFit="1"/>
    </xf>
    <xf numFmtId="0" fontId="1" fillId="34" borderId="26" xfId="0" applyFont="1" applyFill="1" applyBorder="1" applyAlignment="1">
      <alignment shrinkToFit="1"/>
    </xf>
    <xf numFmtId="0" fontId="1" fillId="38" borderId="10" xfId="0" applyFont="1" applyFill="1" applyBorder="1" applyAlignment="1">
      <alignment shrinkToFit="1"/>
    </xf>
    <xf numFmtId="0" fontId="1" fillId="38" borderId="21" xfId="0" applyFont="1" applyFill="1" applyBorder="1" applyAlignment="1">
      <alignment shrinkToFit="1"/>
    </xf>
    <xf numFmtId="0" fontId="1" fillId="15" borderId="26" xfId="0" applyFont="1" applyFill="1" applyBorder="1" applyAlignment="1">
      <alignment shrinkToFit="1"/>
    </xf>
    <xf numFmtId="0" fontId="1" fillId="39" borderId="10" xfId="0" applyFont="1" applyFill="1" applyBorder="1" applyAlignment="1">
      <alignment shrinkToFit="1"/>
    </xf>
    <xf numFmtId="0" fontId="1" fillId="39" borderId="23" xfId="0" applyFont="1" applyFill="1" applyBorder="1" applyAlignment="1">
      <alignment shrinkToFit="1"/>
    </xf>
    <xf numFmtId="0" fontId="1" fillId="36" borderId="27" xfId="0" applyFont="1" applyFill="1" applyBorder="1" applyAlignment="1">
      <alignment shrinkToFit="1"/>
    </xf>
    <xf numFmtId="0" fontId="1" fillId="36" borderId="28" xfId="0" applyFont="1" applyFill="1" applyBorder="1" applyAlignment="1">
      <alignment shrinkToFit="1"/>
    </xf>
    <xf numFmtId="0" fontId="1" fillId="37" borderId="10" xfId="0" applyFont="1" applyFill="1" applyBorder="1" applyAlignment="1">
      <alignment shrinkToFit="1"/>
    </xf>
    <xf numFmtId="184" fontId="1" fillId="37" borderId="12" xfId="0" applyNumberFormat="1" applyFont="1" applyFill="1" applyBorder="1" applyAlignment="1">
      <alignment shrinkToFit="1"/>
    </xf>
    <xf numFmtId="184" fontId="1" fillId="37" borderId="10" xfId="0" applyNumberFormat="1" applyFont="1" applyFill="1" applyBorder="1" applyAlignment="1">
      <alignment shrinkToFit="1"/>
    </xf>
    <xf numFmtId="184" fontId="1" fillId="37" borderId="25" xfId="0" applyNumberFormat="1" applyFont="1" applyFill="1" applyBorder="1" applyAlignment="1">
      <alignment horizontal="center" shrinkToFit="1"/>
    </xf>
    <xf numFmtId="184" fontId="1" fillId="37" borderId="21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37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37" borderId="10" xfId="0" applyFont="1" applyFill="1" applyBorder="1" applyAlignment="1">
      <alignment horizontal="center" vertical="top"/>
    </xf>
    <xf numFmtId="0" fontId="1" fillId="37" borderId="10" xfId="0" applyFont="1" applyFill="1" applyBorder="1" applyAlignment="1">
      <alignment horizontal="center" vertical="top"/>
    </xf>
    <xf numFmtId="0" fontId="44" fillId="37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shrinkToFit="1"/>
    </xf>
    <xf numFmtId="0" fontId="1" fillId="0" borderId="0" xfId="0" applyFont="1" applyFill="1" applyAlignment="1">
      <alignment shrinkToFit="1"/>
    </xf>
    <xf numFmtId="0" fontId="1" fillId="34" borderId="11" xfId="0" applyFont="1" applyFill="1" applyBorder="1" applyAlignment="1">
      <alignment shrinkToFit="1"/>
    </xf>
    <xf numFmtId="0" fontId="1" fillId="34" borderId="31" xfId="0" applyFont="1" applyFill="1" applyBorder="1" applyAlignment="1">
      <alignment shrinkToFit="1"/>
    </xf>
    <xf numFmtId="0" fontId="1" fillId="39" borderId="11" xfId="0" applyFont="1" applyFill="1" applyBorder="1" applyAlignment="1">
      <alignment horizontal="center" shrinkToFit="1"/>
    </xf>
    <xf numFmtId="0" fontId="1" fillId="39" borderId="31" xfId="0" applyFont="1" applyFill="1" applyBorder="1" applyAlignment="1">
      <alignment horizontal="center" shrinkToFit="1"/>
    </xf>
    <xf numFmtId="0" fontId="1" fillId="39" borderId="12" xfId="0" applyFont="1" applyFill="1" applyBorder="1" applyAlignment="1">
      <alignment horizontal="center" shrinkToFit="1"/>
    </xf>
    <xf numFmtId="0" fontId="1" fillId="36" borderId="32" xfId="0" applyFont="1" applyFill="1" applyBorder="1" applyAlignment="1">
      <alignment horizontal="center" shrinkToFit="1"/>
    </xf>
    <xf numFmtId="0" fontId="1" fillId="36" borderId="31" xfId="0" applyFont="1" applyFill="1" applyBorder="1" applyAlignment="1">
      <alignment horizontal="center" shrinkToFit="1"/>
    </xf>
    <xf numFmtId="0" fontId="1" fillId="36" borderId="12" xfId="0" applyFont="1" applyFill="1" applyBorder="1" applyAlignment="1">
      <alignment horizontal="center" shrinkToFit="1"/>
    </xf>
    <xf numFmtId="0" fontId="1" fillId="36" borderId="11" xfId="0" applyFont="1" applyFill="1" applyBorder="1" applyAlignment="1">
      <alignment horizontal="center" shrinkToFit="1"/>
    </xf>
    <xf numFmtId="0" fontId="1" fillId="38" borderId="12" xfId="0" applyFont="1" applyFill="1" applyBorder="1" applyAlignment="1">
      <alignment horizontal="center" shrinkToFit="1"/>
    </xf>
    <xf numFmtId="0" fontId="1" fillId="38" borderId="10" xfId="0" applyFont="1" applyFill="1" applyBorder="1" applyAlignment="1">
      <alignment horizontal="center" shrinkToFit="1"/>
    </xf>
    <xf numFmtId="0" fontId="1" fillId="38" borderId="15" xfId="0" applyFont="1" applyFill="1" applyBorder="1" applyAlignment="1">
      <alignment horizontal="center" shrinkToFit="1"/>
    </xf>
    <xf numFmtId="0" fontId="1" fillId="22" borderId="33" xfId="0" applyFont="1" applyFill="1" applyBorder="1" applyAlignment="1">
      <alignment horizontal="center" shrinkToFit="1"/>
    </xf>
    <xf numFmtId="0" fontId="1" fillId="22" borderId="34" xfId="0" applyFont="1" applyFill="1" applyBorder="1" applyAlignment="1">
      <alignment horizontal="center" shrinkToFit="1"/>
    </xf>
    <xf numFmtId="0" fontId="1" fillId="22" borderId="35" xfId="0" applyFont="1" applyFill="1" applyBorder="1" applyAlignment="1">
      <alignment horizontal="center" shrinkToFit="1"/>
    </xf>
    <xf numFmtId="0" fontId="1" fillId="33" borderId="36" xfId="0" applyFont="1" applyFill="1" applyBorder="1" applyAlignment="1">
      <alignment horizontal="center" shrinkToFit="1"/>
    </xf>
    <xf numFmtId="0" fontId="1" fillId="33" borderId="37" xfId="0" applyFont="1" applyFill="1" applyBorder="1" applyAlignment="1">
      <alignment horizontal="center" shrinkToFit="1"/>
    </xf>
    <xf numFmtId="0" fontId="1" fillId="35" borderId="10" xfId="0" applyFont="1" applyFill="1" applyBorder="1" applyAlignment="1">
      <alignment horizontal="center" shrinkToFit="1"/>
    </xf>
    <xf numFmtId="0" fontId="1" fillId="36" borderId="38" xfId="0" applyFont="1" applyFill="1" applyBorder="1" applyAlignment="1">
      <alignment horizontal="center" shrinkToFit="1"/>
    </xf>
    <xf numFmtId="0" fontId="1" fillId="0" borderId="21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shrinkToFit="1"/>
    </xf>
    <xf numFmtId="0" fontId="1" fillId="0" borderId="29" xfId="0" applyFont="1" applyFill="1" applyBorder="1" applyAlignment="1">
      <alignment horizontal="center" shrinkToFit="1"/>
    </xf>
    <xf numFmtId="0" fontId="1" fillId="37" borderId="10" xfId="0" applyFont="1" applyFill="1" applyBorder="1" applyAlignment="1">
      <alignment horizontal="center" shrinkToFit="1"/>
    </xf>
    <xf numFmtId="0" fontId="1" fillId="15" borderId="18" xfId="0" applyFont="1" applyFill="1" applyBorder="1" applyAlignment="1">
      <alignment horizontal="center" shrinkToFit="1"/>
    </xf>
    <xf numFmtId="0" fontId="1" fillId="15" borderId="10" xfId="0" applyFont="1" applyFill="1" applyBorder="1" applyAlignment="1">
      <alignment horizontal="center" shrinkToFit="1"/>
    </xf>
    <xf numFmtId="0" fontId="1" fillId="15" borderId="15" xfId="0" applyFont="1" applyFill="1" applyBorder="1" applyAlignment="1">
      <alignment horizontal="center" shrinkToFit="1"/>
    </xf>
    <xf numFmtId="0" fontId="1" fillId="19" borderId="0" xfId="0" applyFont="1" applyFill="1" applyAlignment="1">
      <alignment horizontal="center" vertical="center" wrapText="1" shrinkToFit="1"/>
    </xf>
    <xf numFmtId="0" fontId="1" fillId="19" borderId="37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1" fillId="0" borderId="3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30.7109375" style="65" customWidth="1"/>
    <col min="2" max="2" width="17.7109375" style="65" customWidth="1"/>
    <col min="3" max="3" width="13.421875" style="65" customWidth="1"/>
    <col min="4" max="4" width="25.57421875" style="65" customWidth="1"/>
    <col min="5" max="5" width="8.7109375" style="71" customWidth="1"/>
    <col min="6" max="16384" width="9.140625" style="65" customWidth="1"/>
  </cols>
  <sheetData>
    <row r="1" spans="1:5" s="60" customFormat="1" ht="59.25" customHeight="1">
      <c r="A1" s="77" t="s">
        <v>54</v>
      </c>
      <c r="B1" s="77"/>
      <c r="C1" s="77"/>
      <c r="D1" s="77"/>
      <c r="E1" s="59"/>
    </row>
    <row r="2" spans="1:6" ht="81" customHeight="1">
      <c r="A2" s="61" t="s">
        <v>27</v>
      </c>
      <c r="B2" s="62" t="s">
        <v>53</v>
      </c>
      <c r="C2" s="63" t="s">
        <v>28</v>
      </c>
      <c r="D2" s="62" t="s">
        <v>29</v>
      </c>
      <c r="E2" s="64"/>
      <c r="F2" s="65">
        <v>224</v>
      </c>
    </row>
    <row r="3" spans="1:5" s="68" customFormat="1" ht="27" customHeight="1">
      <c r="A3" s="66" t="s">
        <v>30</v>
      </c>
      <c r="B3" s="73">
        <v>3</v>
      </c>
      <c r="C3" s="73">
        <v>10</v>
      </c>
      <c r="D3" s="74">
        <f>SUM(B3:C3)</f>
        <v>13</v>
      </c>
      <c r="E3" s="67"/>
    </row>
    <row r="4" spans="1:5" s="68" customFormat="1" ht="24.75" customHeight="1">
      <c r="A4" s="66" t="s">
        <v>31</v>
      </c>
      <c r="B4" s="73">
        <v>2</v>
      </c>
      <c r="C4" s="73">
        <v>12</v>
      </c>
      <c r="D4" s="74">
        <f aca="true" t="shared" si="0" ref="D4:D24">SUM(B4:C4)</f>
        <v>14</v>
      </c>
      <c r="E4" s="67"/>
    </row>
    <row r="5" spans="1:5" s="68" customFormat="1" ht="20.25" customHeight="1">
      <c r="A5" s="66" t="s">
        <v>32</v>
      </c>
      <c r="B5" s="73">
        <v>1</v>
      </c>
      <c r="C5" s="73">
        <v>8</v>
      </c>
      <c r="D5" s="74">
        <f t="shared" si="0"/>
        <v>9</v>
      </c>
      <c r="E5" s="67"/>
    </row>
    <row r="6" spans="1:5" s="68" customFormat="1" ht="21" customHeight="1">
      <c r="A6" s="66" t="s">
        <v>33</v>
      </c>
      <c r="B6" s="73">
        <v>2</v>
      </c>
      <c r="C6" s="73">
        <v>12</v>
      </c>
      <c r="D6" s="74">
        <f t="shared" si="0"/>
        <v>14</v>
      </c>
      <c r="E6" s="67"/>
    </row>
    <row r="7" spans="1:5" s="68" customFormat="1" ht="21.75" customHeight="1">
      <c r="A7" s="69" t="s">
        <v>34</v>
      </c>
      <c r="B7" s="75">
        <v>1</v>
      </c>
      <c r="C7" s="75">
        <v>10</v>
      </c>
      <c r="D7" s="76">
        <f t="shared" si="0"/>
        <v>11</v>
      </c>
      <c r="E7" s="67"/>
    </row>
    <row r="8" spans="1:5" s="68" customFormat="1" ht="21" customHeight="1">
      <c r="A8" s="69" t="s">
        <v>35</v>
      </c>
      <c r="B8" s="75">
        <v>2</v>
      </c>
      <c r="C8" s="75">
        <v>10</v>
      </c>
      <c r="D8" s="76">
        <f t="shared" si="0"/>
        <v>12</v>
      </c>
      <c r="E8" s="67"/>
    </row>
    <row r="9" spans="1:5" s="68" customFormat="1" ht="21" customHeight="1">
      <c r="A9" s="69" t="s">
        <v>36</v>
      </c>
      <c r="B9" s="75">
        <v>6</v>
      </c>
      <c r="C9" s="75">
        <v>7</v>
      </c>
      <c r="D9" s="76">
        <f t="shared" si="0"/>
        <v>13</v>
      </c>
      <c r="E9" s="67"/>
    </row>
    <row r="10" spans="1:5" s="68" customFormat="1" ht="23.25" customHeight="1">
      <c r="A10" s="69" t="s">
        <v>37</v>
      </c>
      <c r="B10" s="75">
        <v>2</v>
      </c>
      <c r="C10" s="75">
        <v>4</v>
      </c>
      <c r="D10" s="76">
        <f t="shared" si="0"/>
        <v>6</v>
      </c>
      <c r="E10" s="67"/>
    </row>
    <row r="11" spans="1:5" s="68" customFormat="1" ht="24" customHeight="1">
      <c r="A11" s="66" t="s">
        <v>38</v>
      </c>
      <c r="B11" s="73"/>
      <c r="C11" s="73">
        <v>1</v>
      </c>
      <c r="D11" s="74">
        <f t="shared" si="0"/>
        <v>1</v>
      </c>
      <c r="E11" s="67"/>
    </row>
    <row r="12" spans="1:5" s="68" customFormat="1" ht="26.25" customHeight="1">
      <c r="A12" s="66" t="s">
        <v>39</v>
      </c>
      <c r="B12" s="73">
        <v>1</v>
      </c>
      <c r="C12" s="73">
        <v>3</v>
      </c>
      <c r="D12" s="74">
        <f t="shared" si="0"/>
        <v>4</v>
      </c>
      <c r="E12" s="67"/>
    </row>
    <row r="13" spans="1:5" s="68" customFormat="1" ht="21.75" customHeight="1">
      <c r="A13" s="66" t="s">
        <v>40</v>
      </c>
      <c r="B13" s="73"/>
      <c r="C13" s="73">
        <v>2</v>
      </c>
      <c r="D13" s="74">
        <f t="shared" si="0"/>
        <v>2</v>
      </c>
      <c r="E13" s="67"/>
    </row>
    <row r="14" spans="1:5" s="68" customFormat="1" ht="24" customHeight="1">
      <c r="A14" s="66" t="s">
        <v>41</v>
      </c>
      <c r="B14" s="73">
        <v>1</v>
      </c>
      <c r="C14" s="73">
        <v>6</v>
      </c>
      <c r="D14" s="74">
        <f t="shared" si="0"/>
        <v>7</v>
      </c>
      <c r="E14" s="67"/>
    </row>
    <row r="15" spans="1:5" s="68" customFormat="1" ht="27" customHeight="1">
      <c r="A15" s="66" t="s">
        <v>42</v>
      </c>
      <c r="B15" s="73">
        <v>1</v>
      </c>
      <c r="C15" s="73">
        <v>5</v>
      </c>
      <c r="D15" s="74">
        <f t="shared" si="0"/>
        <v>6</v>
      </c>
      <c r="E15" s="67"/>
    </row>
    <row r="16" spans="1:5" s="68" customFormat="1" ht="28.5" customHeight="1">
      <c r="A16" s="66" t="s">
        <v>43</v>
      </c>
      <c r="B16" s="73">
        <v>3</v>
      </c>
      <c r="C16" s="73">
        <v>7</v>
      </c>
      <c r="D16" s="74">
        <f t="shared" si="0"/>
        <v>10</v>
      </c>
      <c r="E16" s="67"/>
    </row>
    <row r="17" spans="1:5" s="68" customFormat="1" ht="24" customHeight="1">
      <c r="A17" s="66" t="s">
        <v>44</v>
      </c>
      <c r="B17" s="73">
        <v>2</v>
      </c>
      <c r="C17" s="73">
        <v>5</v>
      </c>
      <c r="D17" s="74">
        <f t="shared" si="0"/>
        <v>7</v>
      </c>
      <c r="E17" s="67"/>
    </row>
    <row r="18" spans="1:5" s="68" customFormat="1" ht="29.25" customHeight="1">
      <c r="A18" s="66" t="s">
        <v>45</v>
      </c>
      <c r="B18" s="73">
        <v>1</v>
      </c>
      <c r="C18" s="73">
        <v>5</v>
      </c>
      <c r="D18" s="74">
        <f t="shared" si="0"/>
        <v>6</v>
      </c>
      <c r="E18" s="67"/>
    </row>
    <row r="19" spans="1:5" s="68" customFormat="1" ht="40.5" customHeight="1">
      <c r="A19" s="69" t="s">
        <v>46</v>
      </c>
      <c r="B19" s="75">
        <v>1</v>
      </c>
      <c r="C19" s="75">
        <v>5</v>
      </c>
      <c r="D19" s="76">
        <f t="shared" si="0"/>
        <v>6</v>
      </c>
      <c r="E19" s="67"/>
    </row>
    <row r="20" spans="1:5" s="68" customFormat="1" ht="37.5" customHeight="1">
      <c r="A20" s="69" t="s">
        <v>47</v>
      </c>
      <c r="B20" s="75">
        <v>1</v>
      </c>
      <c r="C20" s="75">
        <v>5</v>
      </c>
      <c r="D20" s="76">
        <f t="shared" si="0"/>
        <v>6</v>
      </c>
      <c r="E20" s="67"/>
    </row>
    <row r="21" spans="1:5" s="68" customFormat="1" ht="30" customHeight="1">
      <c r="A21" s="69" t="s">
        <v>48</v>
      </c>
      <c r="B21" s="75"/>
      <c r="C21" s="75">
        <v>2</v>
      </c>
      <c r="D21" s="76">
        <f t="shared" si="0"/>
        <v>2</v>
      </c>
      <c r="E21" s="67"/>
    </row>
    <row r="22" spans="1:5" s="68" customFormat="1" ht="30" customHeight="1">
      <c r="A22" s="69" t="s">
        <v>49</v>
      </c>
      <c r="B22" s="75"/>
      <c r="C22" s="75">
        <v>10</v>
      </c>
      <c r="D22" s="76">
        <f t="shared" si="0"/>
        <v>10</v>
      </c>
      <c r="E22" s="67"/>
    </row>
    <row r="23" spans="1:5" s="68" customFormat="1" ht="24.75" customHeight="1">
      <c r="A23" s="70" t="s">
        <v>50</v>
      </c>
      <c r="B23" s="74"/>
      <c r="C23" s="73">
        <v>20</v>
      </c>
      <c r="D23" s="74">
        <f t="shared" si="0"/>
        <v>20</v>
      </c>
      <c r="E23" s="67"/>
    </row>
    <row r="24" spans="1:5" s="68" customFormat="1" ht="24.75" customHeight="1">
      <c r="A24" s="70" t="s">
        <v>51</v>
      </c>
      <c r="B24" s="74"/>
      <c r="C24" s="73">
        <v>45</v>
      </c>
      <c r="D24" s="74">
        <f t="shared" si="0"/>
        <v>45</v>
      </c>
      <c r="E24" s="67"/>
    </row>
    <row r="25" spans="1:5" s="68" customFormat="1" ht="22.5" customHeight="1">
      <c r="A25" s="70" t="s">
        <v>52</v>
      </c>
      <c r="B25" s="74">
        <f>SUM(B3:B24)</f>
        <v>30</v>
      </c>
      <c r="C25" s="74">
        <f>SUM(C3:C24)</f>
        <v>194</v>
      </c>
      <c r="D25" s="74">
        <f>SUM(D3:D24)</f>
        <v>224</v>
      </c>
      <c r="E25" s="67"/>
    </row>
    <row r="26" ht="18.75" customHeight="1"/>
    <row r="27" spans="1:5" ht="34.5" customHeight="1">
      <c r="A27" s="78" t="s">
        <v>55</v>
      </c>
      <c r="B27" s="78"/>
      <c r="C27" s="78"/>
      <c r="D27" s="78"/>
      <c r="E27" s="72"/>
    </row>
    <row r="28" spans="1:5" ht="34.5" customHeight="1">
      <c r="A28" s="114" t="s">
        <v>56</v>
      </c>
      <c r="B28" s="114"/>
      <c r="C28" s="114"/>
      <c r="D28" s="114"/>
      <c r="E28" s="72"/>
    </row>
    <row r="29" spans="1:4" ht="178.5" customHeight="1">
      <c r="A29" s="79" t="s">
        <v>57</v>
      </c>
      <c r="B29" s="80"/>
      <c r="C29" s="80"/>
      <c r="D29" s="81"/>
    </row>
    <row r="30" ht="79.5" customHeight="1">
      <c r="B30"/>
    </row>
  </sheetData>
  <sheetProtection/>
  <mergeCells count="4">
    <mergeCell ref="A1:D1"/>
    <mergeCell ref="A27:D27"/>
    <mergeCell ref="A29:D29"/>
    <mergeCell ref="A28:D2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33"/>
  <sheetViews>
    <sheetView zoomScalePageLayoutView="0" workbookViewId="0" topLeftCell="A16">
      <selection activeCell="D36" sqref="D36"/>
    </sheetView>
  </sheetViews>
  <sheetFormatPr defaultColWidth="9.140625" defaultRowHeight="12.75"/>
  <cols>
    <col min="1" max="1" width="4.00390625" style="19" customWidth="1"/>
    <col min="2" max="2" width="5.140625" style="15" customWidth="1"/>
    <col min="3" max="3" width="10.7109375" style="15" customWidth="1"/>
    <col min="4" max="4" width="12.00390625" style="15" customWidth="1"/>
    <col min="5" max="5" width="9.421875" style="15" customWidth="1"/>
    <col min="6" max="6" width="7.00390625" style="15" customWidth="1"/>
    <col min="7" max="7" width="5.7109375" style="15" customWidth="1"/>
    <col min="8" max="8" width="6.140625" style="15" customWidth="1"/>
    <col min="9" max="9" width="5.7109375" style="15" customWidth="1"/>
    <col min="10" max="10" width="5.140625" style="15" customWidth="1"/>
    <col min="11" max="11" width="5.00390625" style="15" customWidth="1"/>
    <col min="12" max="12" width="5.28125" style="15" customWidth="1"/>
    <col min="13" max="13" width="5.140625" style="15" customWidth="1"/>
    <col min="14" max="14" width="5.7109375" style="15" customWidth="1"/>
    <col min="15" max="15" width="5.57421875" style="15" customWidth="1"/>
    <col min="16" max="16" width="8.421875" style="15" customWidth="1"/>
    <col min="17" max="17" width="12.8515625" style="15" customWidth="1"/>
    <col min="18" max="18" width="14.28125" style="15" customWidth="1"/>
    <col min="19" max="19" width="1.28515625" style="20" customWidth="1"/>
    <col min="20" max="16384" width="9.140625" style="20" customWidth="1"/>
  </cols>
  <sheetData>
    <row r="1" spans="2:18" ht="15.75">
      <c r="B1" s="110" t="s">
        <v>26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2:18" ht="13.5" customHeight="1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2:18" ht="15.75">
      <c r="B3" s="1" t="s">
        <v>0</v>
      </c>
      <c r="C3" s="1"/>
      <c r="D3" s="1"/>
      <c r="E3" s="1"/>
      <c r="F3" s="1"/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  <c r="M3" s="1">
        <v>7</v>
      </c>
      <c r="N3" s="1">
        <v>8</v>
      </c>
      <c r="O3" s="1">
        <v>9</v>
      </c>
      <c r="P3" s="1">
        <v>10</v>
      </c>
      <c r="Q3" s="1">
        <v>11</v>
      </c>
      <c r="R3" s="1">
        <v>12</v>
      </c>
    </row>
    <row r="4" spans="2:18" ht="13.5" customHeight="1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5.75">
      <c r="B5" s="1" t="s">
        <v>1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</row>
    <row r="6" spans="2:18" ht="15.75">
      <c r="B6" s="1"/>
      <c r="C6" s="1"/>
      <c r="D6" s="2"/>
      <c r="E6" s="2"/>
      <c r="F6" s="2"/>
      <c r="G6" s="2"/>
      <c r="H6" s="2"/>
      <c r="I6" s="2"/>
      <c r="J6" s="2"/>
      <c r="K6" s="2"/>
      <c r="L6" s="1"/>
      <c r="M6" s="2"/>
      <c r="N6" s="2"/>
      <c r="O6" s="2"/>
      <c r="P6" s="2"/>
      <c r="Q6" s="2"/>
      <c r="R6" s="2"/>
    </row>
    <row r="7" spans="2:18" ht="15.75">
      <c r="B7" s="1" t="s">
        <v>2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  <c r="P7" s="1">
        <v>14</v>
      </c>
      <c r="Q7" s="1">
        <v>15</v>
      </c>
      <c r="R7" s="1">
        <v>16</v>
      </c>
    </row>
    <row r="8" spans="2:18" ht="15.75">
      <c r="B8" s="1"/>
      <c r="C8" s="1"/>
      <c r="D8" s="2"/>
      <c r="E8" s="2"/>
      <c r="F8" s="2"/>
      <c r="G8" s="2"/>
      <c r="H8" s="2"/>
      <c r="I8" s="2"/>
      <c r="J8" s="1"/>
      <c r="K8" s="2"/>
      <c r="L8" s="2"/>
      <c r="M8" s="2"/>
      <c r="N8" s="2"/>
      <c r="O8" s="112"/>
      <c r="P8" s="112"/>
      <c r="Q8" s="112"/>
      <c r="R8" s="1"/>
    </row>
    <row r="9" spans="2:19" ht="15.75">
      <c r="B9" s="1" t="s">
        <v>3</v>
      </c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11</v>
      </c>
      <c r="N9" s="1">
        <v>12</v>
      </c>
      <c r="O9" s="1">
        <v>13</v>
      </c>
      <c r="P9" s="1">
        <v>14</v>
      </c>
      <c r="Q9" s="1">
        <v>15</v>
      </c>
      <c r="R9" s="1">
        <v>16</v>
      </c>
      <c r="S9" s="21"/>
    </row>
    <row r="10" spans="2:18" ht="15.75"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112"/>
      <c r="O10" s="112"/>
      <c r="P10" s="112"/>
      <c r="Q10" s="112"/>
      <c r="R10" s="1"/>
    </row>
    <row r="11" spans="2:18" ht="15.75">
      <c r="B11" s="1" t="s">
        <v>10</v>
      </c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1">
        <v>11</v>
      </c>
      <c r="N11" s="1">
        <v>12</v>
      </c>
      <c r="O11" s="1">
        <v>13</v>
      </c>
      <c r="P11" s="1">
        <v>14</v>
      </c>
      <c r="Q11" s="1">
        <v>15</v>
      </c>
      <c r="R11" s="1">
        <v>16</v>
      </c>
    </row>
    <row r="12" spans="2:18" ht="15.75">
      <c r="B12" s="3"/>
      <c r="C12" s="1"/>
      <c r="D12" s="2"/>
      <c r="E12" s="4"/>
      <c r="F12" s="2"/>
      <c r="G12" s="112"/>
      <c r="H12" s="112"/>
      <c r="I12" s="112"/>
      <c r="J12" s="112"/>
      <c r="K12" s="112"/>
      <c r="L12" s="112"/>
      <c r="M12" s="1"/>
      <c r="N12" s="1"/>
      <c r="O12" s="1"/>
      <c r="P12" s="1"/>
      <c r="Q12" s="1"/>
      <c r="R12" s="1"/>
    </row>
    <row r="13" spans="2:18" ht="15.75">
      <c r="B13" s="3" t="s">
        <v>4</v>
      </c>
      <c r="C13" s="1">
        <v>1</v>
      </c>
      <c r="D13" s="1">
        <v>2</v>
      </c>
      <c r="E13" s="5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>
        <v>9</v>
      </c>
      <c r="L13" s="1">
        <v>10</v>
      </c>
      <c r="M13" s="1">
        <v>11</v>
      </c>
      <c r="N13" s="1">
        <v>12</v>
      </c>
      <c r="O13" s="1">
        <v>13</v>
      </c>
      <c r="P13" s="1">
        <v>14</v>
      </c>
      <c r="Q13" s="1">
        <v>15</v>
      </c>
      <c r="R13" s="1">
        <v>16</v>
      </c>
    </row>
    <row r="14" spans="2:18" ht="15.75">
      <c r="B14" s="3"/>
      <c r="C14" s="112"/>
      <c r="D14" s="113"/>
      <c r="E14" s="4"/>
      <c r="F14" s="2"/>
      <c r="G14" s="2"/>
      <c r="H14" s="2"/>
      <c r="I14" s="2"/>
      <c r="J14" s="2"/>
      <c r="K14" s="2"/>
      <c r="L14" s="2"/>
      <c r="M14" s="2"/>
      <c r="N14" s="2"/>
      <c r="O14" s="9"/>
      <c r="P14" s="2"/>
      <c r="Q14" s="2"/>
      <c r="R14" s="1"/>
    </row>
    <row r="15" spans="2:18" ht="15.75">
      <c r="B15" s="3" t="s">
        <v>11</v>
      </c>
      <c r="C15" s="44">
        <v>1</v>
      </c>
      <c r="D15" s="44">
        <v>2</v>
      </c>
      <c r="E15" s="45">
        <v>3</v>
      </c>
      <c r="F15" s="1">
        <v>4</v>
      </c>
      <c r="G15" s="1">
        <v>5</v>
      </c>
      <c r="H15" s="1">
        <v>6</v>
      </c>
      <c r="I15" s="1">
        <v>7</v>
      </c>
      <c r="J15" s="1">
        <v>8</v>
      </c>
      <c r="K15" s="1">
        <v>9</v>
      </c>
      <c r="L15" s="1">
        <v>10</v>
      </c>
      <c r="M15" s="1">
        <v>11</v>
      </c>
      <c r="N15" s="1">
        <v>12</v>
      </c>
      <c r="O15" s="3">
        <v>13</v>
      </c>
      <c r="P15" s="1">
        <v>14</v>
      </c>
      <c r="Q15" s="1">
        <v>15</v>
      </c>
      <c r="R15" s="1">
        <v>16</v>
      </c>
    </row>
    <row r="16" spans="2:18" ht="15.75">
      <c r="B16" s="3"/>
      <c r="C16" s="2"/>
      <c r="D16" s="2"/>
      <c r="E16" s="2"/>
      <c r="F16" s="2"/>
      <c r="G16" s="28"/>
      <c r="H16" s="28"/>
      <c r="I16" s="103"/>
      <c r="J16" s="104"/>
      <c r="K16" s="103"/>
      <c r="L16" s="103"/>
      <c r="M16" s="103"/>
      <c r="N16" s="103"/>
      <c r="O16" s="105"/>
      <c r="P16" s="106"/>
      <c r="Q16" s="106"/>
      <c r="R16" s="106"/>
    </row>
    <row r="17" spans="2:18" ht="15.75">
      <c r="B17" s="3" t="s">
        <v>5</v>
      </c>
      <c r="C17" s="54">
        <v>1</v>
      </c>
      <c r="D17" s="54">
        <v>2</v>
      </c>
      <c r="E17" s="54">
        <v>3</v>
      </c>
      <c r="F17" s="54">
        <v>4</v>
      </c>
      <c r="G17" s="54">
        <v>5</v>
      </c>
      <c r="H17" s="54">
        <v>6</v>
      </c>
      <c r="I17" s="54">
        <v>7</v>
      </c>
      <c r="J17" s="54">
        <v>8</v>
      </c>
      <c r="K17" s="54">
        <v>9</v>
      </c>
      <c r="L17" s="54">
        <v>10</v>
      </c>
      <c r="M17" s="54">
        <v>11</v>
      </c>
      <c r="N17" s="54">
        <v>12</v>
      </c>
      <c r="O17" s="54">
        <v>13</v>
      </c>
      <c r="P17" s="55">
        <v>14</v>
      </c>
      <c r="Q17" s="56">
        <v>15</v>
      </c>
      <c r="R17" s="56">
        <v>16</v>
      </c>
    </row>
    <row r="18" spans="2:18" ht="16.5" thickBot="1">
      <c r="B18" s="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57"/>
      <c r="Q18" s="58"/>
      <c r="R18" s="58"/>
    </row>
    <row r="19" spans="2:23" ht="15.75">
      <c r="B19" s="3" t="s">
        <v>12</v>
      </c>
      <c r="C19" s="54">
        <v>1</v>
      </c>
      <c r="D19" s="54">
        <v>2</v>
      </c>
      <c r="E19" s="54">
        <v>3</v>
      </c>
      <c r="F19" s="54">
        <v>4</v>
      </c>
      <c r="G19" s="54">
        <v>5</v>
      </c>
      <c r="H19" s="54">
        <v>6</v>
      </c>
      <c r="I19" s="54">
        <v>7</v>
      </c>
      <c r="J19" s="23">
        <v>8</v>
      </c>
      <c r="K19" s="23">
        <v>9</v>
      </c>
      <c r="L19" s="23">
        <v>10</v>
      </c>
      <c r="M19" s="23">
        <v>11</v>
      </c>
      <c r="N19" s="23">
        <v>12</v>
      </c>
      <c r="O19" s="24">
        <v>13</v>
      </c>
      <c r="P19" s="25">
        <v>14</v>
      </c>
      <c r="Q19" s="26">
        <v>15</v>
      </c>
      <c r="R19" s="27">
        <v>16</v>
      </c>
      <c r="W19" s="20">
        <v>224</v>
      </c>
    </row>
    <row r="20" spans="2:18" ht="15.75">
      <c r="B20" s="3"/>
      <c r="C20" s="43"/>
      <c r="D20" s="43"/>
      <c r="E20" s="43"/>
      <c r="F20" s="43"/>
      <c r="G20" s="43"/>
      <c r="H20" s="43"/>
      <c r="I20" s="43"/>
      <c r="J20" s="42"/>
      <c r="K20" s="92" t="s">
        <v>15</v>
      </c>
      <c r="L20" s="90"/>
      <c r="M20" s="90"/>
      <c r="N20" s="90"/>
      <c r="O20" s="102"/>
      <c r="P20" s="107" t="s">
        <v>20</v>
      </c>
      <c r="Q20" s="108"/>
      <c r="R20" s="109"/>
    </row>
    <row r="21" spans="2:18" ht="15.75">
      <c r="B21" s="3" t="s">
        <v>6</v>
      </c>
      <c r="C21" s="50">
        <v>1</v>
      </c>
      <c r="D21" s="50">
        <v>2</v>
      </c>
      <c r="E21" s="50">
        <v>3</v>
      </c>
      <c r="F21" s="23">
        <v>4</v>
      </c>
      <c r="G21" s="23">
        <v>5</v>
      </c>
      <c r="H21" s="23">
        <v>6</v>
      </c>
      <c r="I21" s="23">
        <v>7</v>
      </c>
      <c r="J21" s="23">
        <v>8</v>
      </c>
      <c r="K21" s="23">
        <v>9</v>
      </c>
      <c r="L21" s="23">
        <v>10</v>
      </c>
      <c r="M21" s="23">
        <v>11</v>
      </c>
      <c r="N21" s="23">
        <v>12</v>
      </c>
      <c r="O21" s="24">
        <v>13</v>
      </c>
      <c r="P21" s="16">
        <v>14</v>
      </c>
      <c r="Q21" s="17">
        <v>15</v>
      </c>
      <c r="R21" s="18">
        <v>16</v>
      </c>
    </row>
    <row r="22" spans="2:18" ht="18" customHeight="1" thickBot="1">
      <c r="B22" s="3"/>
      <c r="C22" s="86" t="s">
        <v>22</v>
      </c>
      <c r="D22" s="87"/>
      <c r="E22" s="88"/>
      <c r="F22" s="92" t="s">
        <v>15</v>
      </c>
      <c r="G22" s="90"/>
      <c r="H22" s="90"/>
      <c r="I22" s="90"/>
      <c r="J22" s="90"/>
      <c r="K22" s="90"/>
      <c r="L22" s="90"/>
      <c r="M22" s="90"/>
      <c r="N22" s="90"/>
      <c r="O22" s="91"/>
      <c r="P22" s="49"/>
      <c r="Q22" s="33"/>
      <c r="R22" s="34"/>
    </row>
    <row r="23" spans="2:18" ht="15.75">
      <c r="B23" s="3" t="s">
        <v>7</v>
      </c>
      <c r="C23" s="51">
        <v>1</v>
      </c>
      <c r="D23" s="51">
        <v>2</v>
      </c>
      <c r="E23" s="51">
        <v>3</v>
      </c>
      <c r="F23" s="39">
        <v>4</v>
      </c>
      <c r="G23" s="39">
        <v>5</v>
      </c>
      <c r="H23" s="39">
        <v>6</v>
      </c>
      <c r="I23" s="39">
        <v>7</v>
      </c>
      <c r="J23" s="39">
        <v>8</v>
      </c>
      <c r="K23" s="40">
        <v>9</v>
      </c>
      <c r="L23" s="52">
        <v>10</v>
      </c>
      <c r="M23" s="39">
        <v>11</v>
      </c>
      <c r="N23" s="39">
        <v>12</v>
      </c>
      <c r="O23" s="53">
        <v>13</v>
      </c>
      <c r="P23" s="36">
        <v>14</v>
      </c>
      <c r="Q23" s="37">
        <v>15</v>
      </c>
      <c r="R23" s="14">
        <v>16</v>
      </c>
    </row>
    <row r="24" spans="2:18" ht="15.75">
      <c r="B24" s="3"/>
      <c r="C24" s="86" t="s">
        <v>23</v>
      </c>
      <c r="D24" s="87"/>
      <c r="E24" s="88"/>
      <c r="F24" s="92" t="s">
        <v>15</v>
      </c>
      <c r="G24" s="90"/>
      <c r="H24" s="90"/>
      <c r="I24" s="90"/>
      <c r="J24" s="90"/>
      <c r="K24" s="90"/>
      <c r="L24" s="90"/>
      <c r="M24" s="90"/>
      <c r="N24" s="90"/>
      <c r="O24" s="91"/>
      <c r="P24" s="84" t="s">
        <v>21</v>
      </c>
      <c r="Q24" s="85"/>
      <c r="R24" s="85"/>
    </row>
    <row r="25" spans="2:18" ht="15.75">
      <c r="B25" s="3" t="s">
        <v>13</v>
      </c>
      <c r="C25" s="47">
        <v>1</v>
      </c>
      <c r="D25" s="47">
        <v>2</v>
      </c>
      <c r="E25" s="47">
        <v>3</v>
      </c>
      <c r="F25" s="23">
        <v>4</v>
      </c>
      <c r="G25" s="23">
        <v>5</v>
      </c>
      <c r="H25" s="23">
        <v>6</v>
      </c>
      <c r="I25" s="23">
        <v>7</v>
      </c>
      <c r="J25" s="23">
        <v>8</v>
      </c>
      <c r="K25" s="23">
        <v>9</v>
      </c>
      <c r="L25" s="39">
        <v>10</v>
      </c>
      <c r="M25" s="39">
        <v>11</v>
      </c>
      <c r="N25" s="39">
        <v>12</v>
      </c>
      <c r="O25" s="40">
        <v>13</v>
      </c>
      <c r="P25" s="38">
        <v>14</v>
      </c>
      <c r="Q25" s="30">
        <v>15</v>
      </c>
      <c r="R25" s="13">
        <v>16</v>
      </c>
    </row>
    <row r="26" spans="2:18" ht="16.5" thickBot="1">
      <c r="B26" s="3"/>
      <c r="C26" s="93" t="s">
        <v>17</v>
      </c>
      <c r="D26" s="94"/>
      <c r="E26" s="95"/>
      <c r="F26" s="89" t="s">
        <v>15</v>
      </c>
      <c r="G26" s="90"/>
      <c r="H26" s="90"/>
      <c r="I26" s="90"/>
      <c r="J26" s="90"/>
      <c r="K26" s="90"/>
      <c r="L26" s="90"/>
      <c r="M26" s="90"/>
      <c r="N26" s="90"/>
      <c r="O26" s="91"/>
      <c r="P26" s="46"/>
      <c r="Q26" s="10"/>
      <c r="R26" s="11"/>
    </row>
    <row r="27" spans="2:18" ht="16.5" thickBot="1">
      <c r="B27" s="3" t="s">
        <v>8</v>
      </c>
      <c r="C27" s="48">
        <v>1</v>
      </c>
      <c r="D27" s="48">
        <v>2</v>
      </c>
      <c r="E27" s="48">
        <v>3</v>
      </c>
      <c r="F27" s="23">
        <v>4</v>
      </c>
      <c r="G27" s="23">
        <v>5</v>
      </c>
      <c r="H27" s="23">
        <v>6</v>
      </c>
      <c r="I27" s="23">
        <v>7</v>
      </c>
      <c r="J27" s="23">
        <v>8</v>
      </c>
      <c r="K27" s="23">
        <v>9</v>
      </c>
      <c r="L27" s="23">
        <v>10</v>
      </c>
      <c r="M27" s="23">
        <v>11</v>
      </c>
      <c r="N27" s="23">
        <v>12</v>
      </c>
      <c r="O27" s="24">
        <v>13</v>
      </c>
      <c r="P27" s="35">
        <v>14</v>
      </c>
      <c r="Q27" s="35">
        <v>15</v>
      </c>
      <c r="R27" s="35">
        <v>16</v>
      </c>
    </row>
    <row r="28" spans="2:18" ht="15.75">
      <c r="B28" s="8"/>
      <c r="C28" s="96" t="s">
        <v>14</v>
      </c>
      <c r="D28" s="97"/>
      <c r="E28" s="98"/>
      <c r="F28" s="99" t="s">
        <v>16</v>
      </c>
      <c r="G28" s="100"/>
      <c r="H28" s="100"/>
      <c r="I28" s="100"/>
      <c r="J28" s="100"/>
      <c r="K28" s="100"/>
      <c r="L28" s="100"/>
      <c r="M28" s="100"/>
      <c r="N28" s="100"/>
      <c r="O28" s="100"/>
      <c r="P28" s="101" t="s">
        <v>19</v>
      </c>
      <c r="Q28" s="101"/>
      <c r="R28" s="101"/>
    </row>
    <row r="29" spans="2:18" ht="16.5" thickBot="1">
      <c r="B29" s="8" t="s">
        <v>9</v>
      </c>
      <c r="C29" s="31">
        <v>1</v>
      </c>
      <c r="D29" s="32">
        <v>2</v>
      </c>
      <c r="E29" s="41">
        <v>3</v>
      </c>
      <c r="F29" s="6">
        <v>4</v>
      </c>
      <c r="G29" s="7">
        <v>5</v>
      </c>
      <c r="H29" s="7">
        <v>6</v>
      </c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29">
        <v>13</v>
      </c>
      <c r="P29" s="12">
        <v>14</v>
      </c>
      <c r="Q29" s="12">
        <v>15</v>
      </c>
      <c r="R29" s="12">
        <v>16</v>
      </c>
    </row>
    <row r="30" spans="3:4" ht="15" customHeight="1">
      <c r="C30" s="82"/>
      <c r="D30" s="82"/>
    </row>
    <row r="31" spans="3:4" ht="15.75">
      <c r="C31" s="82" t="s">
        <v>25</v>
      </c>
      <c r="D31" s="82"/>
    </row>
    <row r="32" spans="3:4" ht="15.75">
      <c r="C32" s="83" t="s">
        <v>24</v>
      </c>
      <c r="D32" s="83"/>
    </row>
    <row r="33" spans="3:9" ht="15.75">
      <c r="C33" s="15" t="s">
        <v>18</v>
      </c>
      <c r="I33" s="22"/>
    </row>
  </sheetData>
  <sheetProtection/>
  <mergeCells count="24">
    <mergeCell ref="B1:R2"/>
    <mergeCell ref="O8:Q8"/>
    <mergeCell ref="N10:Q10"/>
    <mergeCell ref="G12:I12"/>
    <mergeCell ref="J12:L12"/>
    <mergeCell ref="C14:D14"/>
    <mergeCell ref="C28:E28"/>
    <mergeCell ref="F28:O28"/>
    <mergeCell ref="P28:R28"/>
    <mergeCell ref="K20:O20"/>
    <mergeCell ref="I16:J16"/>
    <mergeCell ref="K16:O16"/>
    <mergeCell ref="P16:R16"/>
    <mergeCell ref="P20:R20"/>
    <mergeCell ref="C30:D30"/>
    <mergeCell ref="C31:D31"/>
    <mergeCell ref="C32:D32"/>
    <mergeCell ref="P24:R24"/>
    <mergeCell ref="C22:E22"/>
    <mergeCell ref="C24:E24"/>
    <mergeCell ref="F26:O26"/>
    <mergeCell ref="F24:O24"/>
    <mergeCell ref="F22:O22"/>
    <mergeCell ref="C26:E26"/>
  </mergeCells>
  <printOptions/>
  <pageMargins left="0.7" right="0.7" top="0.75" bottom="0.75" header="0.3" footer="0.3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Коновалова</cp:lastModifiedBy>
  <cp:lastPrinted>2020-01-13T02:36:19Z</cp:lastPrinted>
  <dcterms:created xsi:type="dcterms:W3CDTF">1996-10-08T23:32:33Z</dcterms:created>
  <dcterms:modified xsi:type="dcterms:W3CDTF">2020-01-13T03:39:22Z</dcterms:modified>
  <cp:category/>
  <cp:version/>
  <cp:contentType/>
  <cp:contentStatus/>
</cp:coreProperties>
</file>