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квота" sheetId="3" r:id="rId1"/>
  </sheets>
  <calcPr calcId="124519"/>
</workbook>
</file>

<file path=xl/calcChain.xml><?xml version="1.0" encoding="utf-8"?>
<calcChain xmlns="http://schemas.openxmlformats.org/spreadsheetml/2006/main">
  <c r="F12" i="3"/>
  <c r="B45"/>
</calcChain>
</file>

<file path=xl/sharedStrings.xml><?xml version="1.0" encoding="utf-8"?>
<sst xmlns="http://schemas.openxmlformats.org/spreadsheetml/2006/main" count="53" uniqueCount="53">
  <si>
    <t>ОУ</t>
  </si>
  <si>
    <t>Итого</t>
  </si>
  <si>
    <t>награждаемые (в т. ч молодые спец-ты)</t>
  </si>
  <si>
    <t>ГОУ ДДТТ им. Сюзева</t>
  </si>
  <si>
    <t>МБОУ «Добрянская СОШ №3»</t>
  </si>
  <si>
    <t>МАОУ «Полазненская СОШ №1»</t>
  </si>
  <si>
    <t>МБОУ «Полазненская СОШ №3»</t>
  </si>
  <si>
    <t>МБОУ «Дивьинская СОШ»</t>
  </si>
  <si>
    <t>МБОУ «Вильвенская СОШ»</t>
  </si>
  <si>
    <t>МБОУ «Камская СОШ»</t>
  </si>
  <si>
    <t>МБОУ «Добрянская ООШ №1»</t>
  </si>
  <si>
    <t>МБОУ «Перемская ООШ»</t>
  </si>
  <si>
    <t>МБОУ «Сенькинская ООШ»</t>
  </si>
  <si>
    <t>МБОУ «Никулинская ООШ»</t>
  </si>
  <si>
    <t>МБОУ «Висимская ООШ»</t>
  </si>
  <si>
    <t>МБОУ «Гаринская ООШ»</t>
  </si>
  <si>
    <t>МБОУ «Голубятская ООШ»</t>
  </si>
  <si>
    <t>МБОУ «Усть-Гаревская ООШ»</t>
  </si>
  <si>
    <t>МБОУ «Яринская ООШ»</t>
  </si>
  <si>
    <t>МБОУ ДОД «Добрянская ДШИ»</t>
  </si>
  <si>
    <t>МБОУ ДОД «Полазненская ДШИ»</t>
  </si>
  <si>
    <t>МБОУ ДОД «Добрянская ЮСШ»</t>
  </si>
  <si>
    <t>МБОУ ДОД «Полазненская СДЮСШОР»</t>
  </si>
  <si>
    <t>МБОУ ДОД «ЦДОД «Логос»</t>
  </si>
  <si>
    <t>МБДОУ «ДДС №8»</t>
  </si>
  <si>
    <t>МАДОУ «ЦРР «ДДС №11»</t>
  </si>
  <si>
    <t>МБДОУ «ЦРР «ДДС №13»</t>
  </si>
  <si>
    <t>МАДОУ «ДДС №15»</t>
  </si>
  <si>
    <t>МАДОУ «ЦРР» ДДС №16»</t>
  </si>
  <si>
    <t>МБДОУ «ДДС №19»</t>
  </si>
  <si>
    <t>МБДОУ «ДДС №20»</t>
  </si>
  <si>
    <t>МБДОУ «ДДС №21»</t>
  </si>
  <si>
    <t>МБДОУ «ПДС №7»</t>
  </si>
  <si>
    <t>МБДОУ «Ключевской ДС»</t>
  </si>
  <si>
    <t>МБДОУ "Липовский ДС"</t>
  </si>
  <si>
    <t>ветераны педагогического труда</t>
  </si>
  <si>
    <t>МАУ ДОД "ПЦДОД"ШТР"</t>
  </si>
  <si>
    <t>МБОУ «Добрянская СОШ №2»</t>
  </si>
  <si>
    <t>МБОУ «Добрянская СОШ №5»</t>
  </si>
  <si>
    <t>кол-во педагогов
 (без награждаемых)</t>
  </si>
  <si>
    <t>МБДОУ "ПДС №2"</t>
  </si>
  <si>
    <t>МАДОУ «ПДС №1»</t>
  </si>
  <si>
    <t>МАДОУ «ПДС №5»</t>
  </si>
  <si>
    <t>МАДОУ "Дивьинский ДС"</t>
  </si>
  <si>
    <t>Обратные рейсы:</t>
  </si>
  <si>
    <t>Информация о транспорте</t>
  </si>
  <si>
    <t>1)    Отправление  из г.Добрянка (КДЦ «Орфей») в 17.00 заезд в п Дивья. (МБОУ «Дивьинская СОШ»), прибытие в п.Полазна (МАОУ «ПСОШ №1).</t>
  </si>
  <si>
    <t>2)    Отправление  из г.Добрянка (КДЦ «Орфей») в 17.00, прибытие п.Полазна (МАОУ «ПСОШ №1) .</t>
  </si>
  <si>
    <t>1)   Маршрут №1:  Отправление от п Дивья. (МБОУ «Дивьинская СОШ»)  в 13.30, заезд  в п.Полазна (МАОУ «ПСОШ №1), отправление в 14.00, прибытие в г.Добрянка (КДЦ «Орфей»).</t>
  </si>
  <si>
    <t>2)   Маршрут №2:  Отправление от  п.Полазна (МАОУ «ПСОШ №1) в 14.00, прибытие в г.Добрянка (КДЦ «Орфей»).</t>
  </si>
  <si>
    <t>гости, управление обр.</t>
  </si>
  <si>
    <r>
      <t>Выделено 2 автобуса (по 45 человек):</t>
    </r>
    <r>
      <rPr>
        <b/>
        <sz val="14"/>
        <color rgb="FFFF0000"/>
        <rFont val="Times New Roman"/>
        <family val="1"/>
        <charset val="204"/>
      </rPr>
      <t/>
    </r>
  </si>
  <si>
    <t>Квота приглашенных педагогов на торжественное мероприятие, посвященное  Дню Учителя. ККЗ "Орфей",                                   г. Добрянка. 
05.10.2016  Начало в  15.00 час.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</si>
</sst>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theme="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3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1" zoomScale="130" zoomScaleNormal="130" workbookViewId="0">
      <selection activeCell="D13" sqref="D13"/>
    </sheetView>
  </sheetViews>
  <sheetFormatPr defaultRowHeight="12.75"/>
  <cols>
    <col min="1" max="1" width="40.28515625" style="2" customWidth="1"/>
    <col min="2" max="2" width="18.5703125" style="2" customWidth="1"/>
    <col min="3" max="16384" width="9.140625" style="2"/>
  </cols>
  <sheetData>
    <row r="1" spans="1:6" ht="50.25" customHeight="1">
      <c r="A1" s="22" t="s">
        <v>52</v>
      </c>
      <c r="B1" s="23"/>
    </row>
    <row r="2" spans="1:6" ht="38.25">
      <c r="A2" s="16" t="s">
        <v>0</v>
      </c>
      <c r="B2" s="17" t="s">
        <v>39</v>
      </c>
    </row>
    <row r="3" spans="1:6">
      <c r="A3" s="3" t="s">
        <v>37</v>
      </c>
      <c r="B3" s="4">
        <v>12</v>
      </c>
    </row>
    <row r="4" spans="1:6">
      <c r="A4" s="5" t="s">
        <v>4</v>
      </c>
      <c r="B4" s="6">
        <v>15</v>
      </c>
    </row>
    <row r="5" spans="1:6">
      <c r="A5" s="9" t="s">
        <v>5</v>
      </c>
      <c r="B5" s="7">
        <v>20</v>
      </c>
    </row>
    <row r="6" spans="1:6">
      <c r="A6" s="8" t="s">
        <v>6</v>
      </c>
      <c r="B6" s="7">
        <v>15</v>
      </c>
    </row>
    <row r="7" spans="1:6">
      <c r="A7" s="9" t="s">
        <v>7</v>
      </c>
      <c r="B7" s="7">
        <v>8</v>
      </c>
    </row>
    <row r="8" spans="1:6">
      <c r="A8" s="5" t="s">
        <v>8</v>
      </c>
      <c r="B8" s="10">
        <v>2</v>
      </c>
    </row>
    <row r="9" spans="1:6">
      <c r="A9" s="5" t="s">
        <v>9</v>
      </c>
      <c r="B9" s="7">
        <v>2</v>
      </c>
    </row>
    <row r="10" spans="1:6">
      <c r="A10" s="5" t="s">
        <v>10</v>
      </c>
      <c r="B10" s="7">
        <v>6</v>
      </c>
    </row>
    <row r="11" spans="1:6">
      <c r="A11" s="5" t="s">
        <v>38</v>
      </c>
      <c r="B11" s="7">
        <v>12</v>
      </c>
    </row>
    <row r="12" spans="1:6">
      <c r="A12" s="5" t="s">
        <v>11</v>
      </c>
      <c r="B12" s="7">
        <v>3</v>
      </c>
      <c r="F12" s="2">
        <f>B5+B7+B21+B23+B33+B34+B35+B36+B37+B41+B6</f>
        <v>90</v>
      </c>
    </row>
    <row r="13" spans="1:6">
      <c r="A13" s="5" t="s">
        <v>12</v>
      </c>
      <c r="B13" s="7">
        <v>2</v>
      </c>
    </row>
    <row r="14" spans="1:6">
      <c r="A14" s="5" t="s">
        <v>13</v>
      </c>
      <c r="B14" s="7">
        <v>2</v>
      </c>
    </row>
    <row r="15" spans="1:6">
      <c r="A15" s="5" t="s">
        <v>14</v>
      </c>
      <c r="B15" s="7">
        <v>2</v>
      </c>
    </row>
    <row r="16" spans="1:6">
      <c r="A16" s="5" t="s">
        <v>15</v>
      </c>
      <c r="B16" s="7">
        <v>2</v>
      </c>
    </row>
    <row r="17" spans="1:2">
      <c r="A17" s="12" t="s">
        <v>16</v>
      </c>
      <c r="B17" s="7">
        <v>2</v>
      </c>
    </row>
    <row r="18" spans="1:2">
      <c r="A18" s="5" t="s">
        <v>17</v>
      </c>
      <c r="B18" s="7">
        <v>2</v>
      </c>
    </row>
    <row r="19" spans="1:2">
      <c r="A19" s="5" t="s">
        <v>18</v>
      </c>
      <c r="B19" s="7">
        <v>3</v>
      </c>
    </row>
    <row r="20" spans="1:2">
      <c r="A20" s="5" t="s">
        <v>19</v>
      </c>
      <c r="B20" s="7">
        <v>5</v>
      </c>
    </row>
    <row r="21" spans="1:2">
      <c r="A21" s="9" t="s">
        <v>20</v>
      </c>
      <c r="B21" s="7">
        <v>6</v>
      </c>
    </row>
    <row r="22" spans="1:2">
      <c r="A22" s="13" t="s">
        <v>21</v>
      </c>
      <c r="B22" s="7">
        <v>5</v>
      </c>
    </row>
    <row r="23" spans="1:2">
      <c r="A23" s="14" t="s">
        <v>22</v>
      </c>
      <c r="B23" s="7">
        <v>5</v>
      </c>
    </row>
    <row r="24" spans="1:2">
      <c r="A24" s="11" t="s">
        <v>23</v>
      </c>
      <c r="B24" s="7">
        <v>7</v>
      </c>
    </row>
    <row r="25" spans="1:2">
      <c r="A25" s="5" t="s">
        <v>24</v>
      </c>
      <c r="B25" s="7">
        <v>5</v>
      </c>
    </row>
    <row r="26" spans="1:2">
      <c r="A26" s="5" t="s">
        <v>25</v>
      </c>
      <c r="B26" s="7">
        <v>5</v>
      </c>
    </row>
    <row r="27" spans="1:2">
      <c r="A27" s="5" t="s">
        <v>26</v>
      </c>
      <c r="B27" s="7">
        <v>5</v>
      </c>
    </row>
    <row r="28" spans="1:2">
      <c r="A28" s="5" t="s">
        <v>27</v>
      </c>
      <c r="B28" s="7">
        <v>5</v>
      </c>
    </row>
    <row r="29" spans="1:2">
      <c r="A29" s="5" t="s">
        <v>28</v>
      </c>
      <c r="B29" s="7">
        <v>5</v>
      </c>
    </row>
    <row r="30" spans="1:2">
      <c r="A30" s="5" t="s">
        <v>29</v>
      </c>
      <c r="B30" s="7">
        <v>5</v>
      </c>
    </row>
    <row r="31" spans="1:2">
      <c r="A31" s="5" t="s">
        <v>30</v>
      </c>
      <c r="B31" s="7">
        <v>5</v>
      </c>
    </row>
    <row r="32" spans="1:2">
      <c r="A32" s="5" t="s">
        <v>31</v>
      </c>
      <c r="B32" s="7">
        <v>5</v>
      </c>
    </row>
    <row r="33" spans="1:4">
      <c r="A33" s="9" t="s">
        <v>41</v>
      </c>
      <c r="B33" s="7">
        <v>7</v>
      </c>
    </row>
    <row r="34" spans="1:4">
      <c r="A34" s="9" t="s">
        <v>40</v>
      </c>
      <c r="B34" s="7">
        <v>5</v>
      </c>
    </row>
    <row r="35" spans="1:4">
      <c r="A35" s="9" t="s">
        <v>42</v>
      </c>
      <c r="B35" s="7">
        <v>7</v>
      </c>
    </row>
    <row r="36" spans="1:4">
      <c r="A36" s="9" t="s">
        <v>32</v>
      </c>
      <c r="B36" s="7">
        <v>7</v>
      </c>
    </row>
    <row r="37" spans="1:4">
      <c r="A37" s="9" t="s">
        <v>43</v>
      </c>
      <c r="B37" s="7">
        <v>5</v>
      </c>
    </row>
    <row r="38" spans="1:4">
      <c r="A38" s="5" t="s">
        <v>33</v>
      </c>
      <c r="B38" s="7">
        <v>1</v>
      </c>
    </row>
    <row r="39" spans="1:4">
      <c r="A39" s="5" t="s">
        <v>34</v>
      </c>
      <c r="B39" s="7">
        <v>1</v>
      </c>
    </row>
    <row r="40" spans="1:4">
      <c r="A40" s="12" t="s">
        <v>3</v>
      </c>
      <c r="B40" s="7">
        <v>7</v>
      </c>
    </row>
    <row r="41" spans="1:4">
      <c r="A41" s="15" t="s">
        <v>36</v>
      </c>
      <c r="B41" s="7">
        <v>5</v>
      </c>
    </row>
    <row r="42" spans="1:4">
      <c r="A42" s="13" t="s">
        <v>50</v>
      </c>
      <c r="B42" s="7">
        <v>42</v>
      </c>
    </row>
    <row r="43" spans="1:4">
      <c r="A43" s="13" t="s">
        <v>35</v>
      </c>
      <c r="B43" s="7">
        <v>18</v>
      </c>
    </row>
    <row r="44" spans="1:4">
      <c r="A44" s="9" t="s">
        <v>2</v>
      </c>
      <c r="B44" s="7">
        <v>81</v>
      </c>
    </row>
    <row r="45" spans="1:4">
      <c r="A45" s="9" t="s">
        <v>1</v>
      </c>
      <c r="B45" s="1">
        <f>SUM(B3:B44)</f>
        <v>364</v>
      </c>
    </row>
    <row r="47" spans="1:4" ht="18.75" customHeight="1">
      <c r="A47" s="27" t="s">
        <v>45</v>
      </c>
      <c r="B47" s="27"/>
      <c r="C47" s="27"/>
      <c r="D47" s="27"/>
    </row>
    <row r="48" spans="1:4" ht="34.5" customHeight="1">
      <c r="A48" s="26" t="s">
        <v>51</v>
      </c>
      <c r="B48" s="26"/>
      <c r="C48" s="26"/>
      <c r="D48" s="26"/>
    </row>
    <row r="49" spans="1:4" s="19" customFormat="1" ht="59.25" customHeight="1">
      <c r="A49" s="24" t="s">
        <v>48</v>
      </c>
      <c r="B49" s="24"/>
      <c r="C49" s="24"/>
      <c r="D49" s="24"/>
    </row>
    <row r="50" spans="1:4" s="20" customFormat="1" ht="45" customHeight="1">
      <c r="A50" s="24" t="s">
        <v>49</v>
      </c>
      <c r="B50" s="24"/>
      <c r="C50" s="24"/>
      <c r="D50" s="24"/>
    </row>
    <row r="51" spans="1:4" s="21" customFormat="1" ht="15.75">
      <c r="A51" s="25" t="s">
        <v>44</v>
      </c>
      <c r="B51" s="25"/>
      <c r="C51" s="25"/>
      <c r="D51" s="25"/>
    </row>
    <row r="52" spans="1:4" s="21" customFormat="1" ht="50.25" customHeight="1">
      <c r="A52" s="24" t="s">
        <v>46</v>
      </c>
      <c r="B52" s="24"/>
      <c r="C52" s="24"/>
      <c r="D52" s="24"/>
    </row>
    <row r="53" spans="1:4" s="20" customFormat="1" ht="47.25" customHeight="1">
      <c r="A53" s="24" t="s">
        <v>47</v>
      </c>
      <c r="B53" s="24"/>
      <c r="C53" s="24"/>
      <c r="D53" s="24"/>
    </row>
    <row r="54" spans="1:4" ht="18.75">
      <c r="A54" s="18"/>
    </row>
  </sheetData>
  <mergeCells count="8">
    <mergeCell ref="A1:B1"/>
    <mergeCell ref="A49:D49"/>
    <mergeCell ref="A50:D50"/>
    <mergeCell ref="A52:D52"/>
    <mergeCell ref="A53:D53"/>
    <mergeCell ref="A51:D51"/>
    <mergeCell ref="A48:D48"/>
    <mergeCell ref="A47:D47"/>
  </mergeCells>
  <phoneticPr fontId="0" type="noConversion"/>
  <pageMargins left="0.75" right="0.75" top="1" bottom="1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Коновалова</cp:lastModifiedBy>
  <cp:lastPrinted>2015-09-24T04:46:18Z</cp:lastPrinted>
  <dcterms:created xsi:type="dcterms:W3CDTF">1996-10-08T23:32:33Z</dcterms:created>
  <dcterms:modified xsi:type="dcterms:W3CDTF">2016-09-27T09:58:09Z</dcterms:modified>
</cp:coreProperties>
</file>